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2\Asuntos Oficiales\05 INAI\003 Fracción XLIII\2o. Trimestre 2022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1" l="1"/>
  <c r="I29" i="1" l="1"/>
  <c r="R65" i="1" l="1"/>
  <c r="I71" i="1"/>
  <c r="I36" i="1"/>
  <c r="R11" i="1" l="1"/>
  <c r="R71" i="1"/>
  <c r="R73" i="1"/>
  <c r="R72" i="1"/>
  <c r="R70" i="1"/>
  <c r="R69" i="1"/>
  <c r="R67" i="1"/>
  <c r="R66" i="1"/>
  <c r="R64" i="1"/>
  <c r="R63" i="1" s="1"/>
  <c r="R62" i="1"/>
  <c r="R61" i="1"/>
  <c r="R59" i="1"/>
  <c r="R57" i="1"/>
  <c r="R56" i="1"/>
  <c r="R55" i="1" s="1"/>
  <c r="R54" i="1"/>
  <c r="R53" i="1"/>
  <c r="I70" i="1"/>
  <c r="I69" i="1"/>
  <c r="I66" i="1"/>
  <c r="I65" i="1"/>
  <c r="I64" i="1"/>
  <c r="I63" i="1"/>
  <c r="I61" i="1"/>
  <c r="I60" i="1"/>
  <c r="I59" i="1"/>
  <c r="I58" i="1"/>
  <c r="I57" i="1"/>
  <c r="I56" i="1"/>
  <c r="I53" i="1"/>
  <c r="I52" i="1"/>
  <c r="I49" i="1"/>
  <c r="I48" i="1"/>
  <c r="I47" i="1"/>
  <c r="I46" i="1"/>
  <c r="I45" i="1"/>
  <c r="I43" i="1"/>
  <c r="I41" i="1"/>
  <c r="I40" i="1"/>
  <c r="I38" i="1"/>
  <c r="I37" i="1"/>
  <c r="R49" i="1"/>
  <c r="R48" i="1"/>
  <c r="R47" i="1"/>
  <c r="R46" i="1"/>
  <c r="R44" i="1"/>
  <c r="R43" i="1"/>
  <c r="R39" i="1"/>
  <c r="R38" i="1"/>
  <c r="R37" i="1"/>
  <c r="R34" i="1"/>
  <c r="R33" i="1"/>
  <c r="I33" i="1"/>
  <c r="I32" i="1"/>
  <c r="I31" i="1"/>
  <c r="I28" i="1"/>
  <c r="I27" i="1" s="1"/>
  <c r="I25" i="1"/>
  <c r="I24" i="1"/>
  <c r="I23" i="1"/>
  <c r="I22" i="1"/>
  <c r="I20" i="1"/>
  <c r="I19" i="1"/>
  <c r="I18" i="1"/>
  <c r="R29" i="1"/>
  <c r="R28" i="1"/>
  <c r="R27" i="1" s="1"/>
  <c r="R26" i="1"/>
  <c r="R23" i="1"/>
  <c r="R22" i="1"/>
  <c r="R19" i="1"/>
  <c r="R18" i="1"/>
  <c r="R17" i="1"/>
  <c r="R16" i="1"/>
  <c r="R14" i="1"/>
  <c r="R13" i="1"/>
  <c r="R12" i="1"/>
  <c r="I14" i="1"/>
  <c r="I13" i="1"/>
  <c r="I12" i="1"/>
  <c r="I11" i="1"/>
  <c r="I10" i="1"/>
  <c r="R15" i="1" l="1"/>
  <c r="R35" i="1"/>
  <c r="R40" i="1"/>
  <c r="I21" i="1"/>
  <c r="I17" i="1" s="1"/>
  <c r="I9" i="1"/>
  <c r="I39" i="1"/>
  <c r="I35" i="1" s="1"/>
  <c r="I62" i="1"/>
  <c r="R68" i="1"/>
  <c r="R25" i="1"/>
  <c r="R24" i="1" s="1"/>
  <c r="I44" i="1"/>
  <c r="I42" i="1" s="1"/>
  <c r="R36" i="1"/>
  <c r="R10" i="1"/>
  <c r="R42" i="1"/>
  <c r="I34" i="1" l="1"/>
  <c r="R32" i="1"/>
  <c r="R20" i="1" l="1"/>
  <c r="I55" i="1"/>
  <c r="R45" i="1"/>
  <c r="R41" i="1" s="1"/>
  <c r="R31" i="1" s="1"/>
  <c r="R30" i="1" s="1"/>
  <c r="I30" i="1" l="1"/>
  <c r="I26" i="1" s="1"/>
  <c r="I16" i="1" s="1"/>
  <c r="I51" i="1"/>
  <c r="R21" i="1"/>
  <c r="I54" i="1"/>
  <c r="I68" i="1" l="1"/>
  <c r="I67" i="1" s="1"/>
  <c r="I15" i="1" s="1"/>
  <c r="I8" i="1" s="1"/>
  <c r="R52" i="1"/>
  <c r="R51" i="1" s="1"/>
  <c r="I50" i="1"/>
  <c r="R60" i="1" l="1"/>
  <c r="R58" i="1" s="1"/>
  <c r="R50" i="1" s="1"/>
  <c r="R9" i="1" s="1"/>
  <c r="R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<sst xmlns="http://schemas.openxmlformats.org/spreadsheetml/2006/main" count="137" uniqueCount="86">
  <si>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</si>
  <si>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</si>
  <si>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</si>
  <si>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</si>
  <si>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</si>
  <si>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</si>
  <si>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</si>
  <si>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</si>
  <si>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</si>
  <si>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</si>
  <si>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</si>
  <si>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</si>
  <si>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</si>
  <si>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</si>
  <si>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</si>
  <si>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</si>
  <si>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</si>
  <si>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</si>
  <si>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</si>
  <si>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</si>
  <si>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</si>
  <si>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</si>
  <si>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</si>
  <si>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</si>
  <si>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</si>
  <si>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</si>
  <si>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</si>
  <si>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</si>
  <si>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</si>
  <si>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</si>
  <si>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</si>
  <si>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</si>
  <si>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</si>
  <si>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</si>
  <si>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</si>
  <si>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</si>
  <si>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</si>
  <si>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</si>
  <si>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</si>
  <si>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</si>
  <si>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</si>
  <si>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</si>
  <si>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</si>
  <si>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</si>
  <si>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</si>
  <si>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</si>
  <si>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</si>
  <si>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</si>
  <si>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</si>
  <si>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</si>
  <si>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</si>
  <si>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</si>
  <si>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</si>
  <si>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</si>
  <si>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</si>
  <si>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</si>
  <si>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</si>
  <si>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</si>
  <si>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</si>
  <si>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</si>
  <si>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</si>
  <si>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</si>
  <si>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</si>
  <si>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</si>
  <si>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</si>
  <si>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</si>
  <si>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</si>
  <si>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</si>
  <si>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</si>
  <si>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</si>
  <si>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</si>
  <si>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</si>
  <si>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</si>
  <si>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</si>
  <si>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</si>
  <si>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</si>
  <si>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</si>
  <si>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</si>
  <si>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</si>
  <si>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</si>
  <si>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</si>
  <si>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</si>
  <si>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</si>
  <si>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</si>
  <si>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</si>
  <si>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Ene-Jun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</si>
</sst>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Ju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JUN 2022"/>
      <sheetName val="Carátula Flujo Ejercido Ene-Jun"/>
      <sheetName val="FLUJO ENE-SEP 2022"/>
      <sheetName val="FLUJO ENE-MAR 2022"/>
    </sheetNames>
    <sheetDataSet>
      <sheetData sheetId="0">
        <row r="14">
          <cell r="I14">
            <v>24179765951</v>
          </cell>
        </row>
        <row r="15">
          <cell r="I15">
            <v>27190296332</v>
          </cell>
          <cell r="T15">
            <v>352831099</v>
          </cell>
        </row>
        <row r="16">
          <cell r="I16">
            <v>3422009276</v>
          </cell>
          <cell r="T16">
            <v>220916207</v>
          </cell>
        </row>
        <row r="17">
          <cell r="I17">
            <v>569930</v>
          </cell>
          <cell r="T17">
            <v>0</v>
          </cell>
        </row>
        <row r="18">
          <cell r="I18">
            <v>0</v>
          </cell>
          <cell r="T18">
            <v>61331238</v>
          </cell>
        </row>
        <row r="20">
          <cell r="T20">
            <v>4517735</v>
          </cell>
        </row>
        <row r="21">
          <cell r="T21">
            <v>0</v>
          </cell>
        </row>
        <row r="22">
          <cell r="I22">
            <v>5378997020</v>
          </cell>
          <cell r="T22">
            <v>63421251</v>
          </cell>
        </row>
        <row r="23">
          <cell r="I23">
            <v>5807982</v>
          </cell>
          <cell r="T23">
            <v>2714351098</v>
          </cell>
        </row>
        <row r="24">
          <cell r="I24">
            <v>0</v>
          </cell>
          <cell r="T24">
            <v>5849609917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83827212049</v>
          </cell>
        </row>
        <row r="29">
          <cell r="I29">
            <v>0</v>
          </cell>
        </row>
        <row r="30">
          <cell r="T30">
            <v>9652839102</v>
          </cell>
        </row>
        <row r="32">
          <cell r="I32">
            <v>4240615135</v>
          </cell>
          <cell r="T32">
            <v>0</v>
          </cell>
        </row>
        <row r="33">
          <cell r="I33">
            <v>5404576176</v>
          </cell>
          <cell r="T33">
            <v>860567680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6138246167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76436969081</v>
          </cell>
        </row>
        <row r="44">
          <cell r="I44">
            <v>0</v>
          </cell>
          <cell r="T44">
            <v>0</v>
          </cell>
        </row>
        <row r="45">
          <cell r="I45">
            <v>0</v>
          </cell>
        </row>
        <row r="46">
          <cell r="T46">
            <v>6979239137</v>
          </cell>
        </row>
        <row r="47">
          <cell r="I47">
            <v>0</v>
          </cell>
          <cell r="T47">
            <v>2336926574</v>
          </cell>
        </row>
        <row r="48">
          <cell r="T48">
            <v>4642312563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-7045156508</v>
          </cell>
          <cell r="T53">
            <v>-54514911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9913862780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4000000000</v>
          </cell>
        </row>
        <row r="64">
          <cell r="I64">
            <v>0</v>
          </cell>
          <cell r="T64">
            <v>114542198</v>
          </cell>
        </row>
        <row r="65">
          <cell r="I65">
            <v>0</v>
          </cell>
          <cell r="T65">
            <v>0</v>
          </cell>
        </row>
        <row r="66">
          <cell r="T66">
            <v>114542198</v>
          </cell>
        </row>
        <row r="67">
          <cell r="I67">
            <v>40121840</v>
          </cell>
        </row>
        <row r="68">
          <cell r="I68">
            <v>13557623338</v>
          </cell>
          <cell r="T68">
            <v>0</v>
          </cell>
        </row>
        <row r="69">
          <cell r="I69">
            <v>455337179</v>
          </cell>
          <cell r="T69"/>
        </row>
        <row r="70">
          <cell r="I70">
            <v>2211843745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24744906555</v>
          </cell>
        </row>
        <row r="74">
          <cell r="I74">
            <v>0</v>
          </cell>
          <cell r="T74">
            <v>28806603243</v>
          </cell>
        </row>
        <row r="75">
          <cell r="I75">
            <v>0</v>
          </cell>
          <cell r="T75">
            <v>2313074992</v>
          </cell>
        </row>
        <row r="76">
          <cell r="I76">
            <v>6304533021</v>
          </cell>
          <cell r="T76">
            <v>837897</v>
          </cell>
        </row>
        <row r="77">
          <cell r="T77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M82" sqref="M82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179175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179174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54793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123309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ENE-JUN 2022'!I14/1000000,0)</f>
        <v>24180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635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ENE-JUN 2022'!I15/1000000,0)</f>
        <v>27190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ENE-JUN 2022'!T15/1000000,0)</f>
        <v>353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ENE-JUN 2022'!I16/1000000,0)</f>
        <v>3422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ENE-JUN 2022'!T16/1000000,0)</f>
        <v>221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ENE-JUN 2022'!I17/1000000,0)</f>
        <v>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ENE-JUN 2022'!T17/1000000,0)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ENE-JUN 2022'!I18/1000000,0)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ENE-JUN 2022'!T18/1000000,0)</f>
        <v>61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I16+I34+I49+I62+I67+I54</f>
        <v>124382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2782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98857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ENE-JUN 2022'!T20/1000000,0)</f>
        <v>5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89212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ENE-JUN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ENE-JUN 2022'!I22/1000000,0)</f>
        <v>5379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ENE-JUN 2022'!T22/1000000,0)</f>
        <v>63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ENE-JUN 2022'!I23/1000000,0)</f>
        <v>6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ENE-JUN 2022'!T23/1000000,0)</f>
        <v>2714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ENE-JUN 2022'!I24/1000000,0)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ENE-JUN 2022'!$T$24/1000000,0)-1</f>
        <v>5849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83827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ENE-JUN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ENE-JUN 2022'!I26/1000000,0)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ENE-JUN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ENE-JUN 2022'!I27/1000000,0)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ENE-JUN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ENE-JUN 2022'!I28/1000000,0)</f>
        <v>83827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10514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ENE-JUN 2022'!I29/1000000,0)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10514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9645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ENE-JUN 2022'!T30/1000000,0)</f>
        <v>9653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9645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861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ENE-JUN 2022'!I32/1000000,0)</f>
        <v>4241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ENE-JUN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ENE-JUN 2022'!I33/1000000,0)-1</f>
        <v>5404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ENE-JUN 2022'!T33/1000000,0)</f>
        <v>861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ENE-JUN 2022'!I34/1000000,0)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89500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ENE-JUN 2022'!I35/1000000,0)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89554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ENE-JUN 2022'!I36/1000000,0)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82575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ENE-JUN 2022'!I37/1000000,0)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ENE-JUN 2022'!T37/1000000,0)</f>
        <v>6138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10000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ENE-JUN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0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ENE-JUN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ENE-JUN 2022'!I40/1000000,0)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76437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ENE-JUN 2022'!I41/1000000,0)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ENE-JUN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ENE-JUN 2022'!I42/1000000,0)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ENE-JUN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0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ENE-JUN 2022'!T43/1000000,0)</f>
        <v>76437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ENE-JUN 2022'!I44/1000000,0)</f>
        <v>0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ENE-JUN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ENE-JUN 2022'!I45/1000000,0)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6979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10000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ENE-JUN 2022'!T46/1000000,0)</f>
        <v>6979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ENE-JUN 2022'!I47/1000000,0)</f>
        <v>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ENE-JUN 2022'!T47/1000000,0)</f>
        <v>2337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ENE-JUN 2022'!T48/1000000,0)</f>
        <v>4642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ENE-JUN 2022'!I49/1000000,0)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ENE-JUN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ENE-JUN 2022'!I50/1000000,0)</f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ENE-JUN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ENE-JUN 2022'!I51/1000000,0)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ENE-JUN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ENE-JUN 2022'!I52/1000000,0)</f>
        <v>10000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ENE-JUN 2022'!T52/1000000,0)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ENE-JUN 2022'!I53/1000000,0)</f>
        <v>-7045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ENE-JUN 2022'!T53/1000000,0)+1</f>
        <v>-54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ENE-JUN 2022'!I54/1000000,0)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14029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ENE-JUN 2022'!I55/1000000,0)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9914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ENE-JUN 2022'!I56/1000000,0)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ENE-JUN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ENE-JUN 2022'!I57/1000000,0)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ENE-JUN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ENE-JUN 2022'!I58/1000000,0)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ENE-JUN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ENE-JUN 2022'!I59/1000000,0)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9914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ENE-JUN 2022'!I60/1000000,0)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ENE-JUN 2022'!T60/1000000,0)</f>
        <v>9914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ENE-JUN 2022'!I61/1000000,0)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ENE-JUN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ENE-JUN 2022'!I62/1000000,0)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4115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ENE-JUN 2022'!I63/1000000,0)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ENE-JUN 2022'!T63/1000000,0)</f>
        <v>4000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ENE-JUN 2022'!I64/1000000,0)</f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ENE-JUN 2022'!T64/1000000,0)</f>
        <v>115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ENE-JUN 2022'!I65/1000000,0)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ENE-JUN 2022'!T65/1000000,0)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16265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ENE-JUN 2022'!T66/1000000,0)</f>
        <v>115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ENE-JUN 2022'!I67/1000000,0)</f>
        <v>40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ENE-JUN 2022'!I68/1000000,0)</f>
        <v>13558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ENE-JUN 2022'!T68/1000000,0)</f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ENE-JUN 2022'!I69/1000000,0)</f>
        <v>455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ENE-JUN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ENE-JUN 2022'!I70/1000000,0)</f>
        <v>2212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ENE-JUN 2022'!T70/1000000,0)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6305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ENE-JUN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ENE-JUN 2022'!I72/1000000,0)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55865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ENE-JUN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ENE-JUN 2022'!T73/1000000,0)</f>
        <v>24745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ENE-JUN 2022'!I74/1000000,0)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ENE-JUN 2022'!T74/1000000,0)-1</f>
        <v>28806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ENE-JUN 2022'!I75/1000000,0)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ENE-JUN 2022'!T75/1000000,0)</f>
        <v>2313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ENE-JUN 2022'!I76/1000000,0)</f>
        <v>6305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ENE-JUN 2022'!T76/1000000,0)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ENE-JUN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2022-10-24T16:39:37Z</dcterms:modified>
</cp:coreProperties>
</file>